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<sst xmlns="http://schemas.openxmlformats.org/spreadsheetml/2006/main" count="41" uniqueCount="40">
  <si>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</si>
  <si>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</si>
  <si>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</si>
  <si>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</si>
  <si>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</si>
  <si>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</si>
  <si>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</si>
  <si>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</si>
  <si>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</si>
  <si>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</si>
  <si>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</si>
  <si>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</si>
  <si>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</si>
  <si>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</si>
  <si>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</si>
  <si>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</si>
  <si>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</si>
  <si>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</si>
  <si>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</si>
  <si>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</si>
  <si>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</si>
  <si>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</si>
  <si>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</si>
  <si>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</si>
  <si>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</si>
  <si>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</si>
  <si>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</si>
  <si>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</si>
  <si>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</si>
  <si>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</si>
  <si>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</si>
  <si>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</si>
  <si>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</si>
  <si>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</si>
  <si>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</si>
  <si>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</si>
  <si>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</si>
  <si>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</si>
  <si>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</si>
  <si>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POR ESTABLECIMIENTO MES DE OCTUBRE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</si>
</sst>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topLeftCell="B1" workbookViewId="0">
      <selection activeCell="K19" sqref="K19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1136856</v>
      </c>
      <c r="J13" s="11">
        <v>0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0</v>
      </c>
      <c r="R13" s="11">
        <v>0</v>
      </c>
      <c r="S13" s="10">
        <f t="shared" si="1"/>
        <v>320125148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7">
        <f>E13</f>
        <v>303386804</v>
      </c>
      <c r="H17" s="38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39">
        <f>G13</f>
        <v>13058761</v>
      </c>
      <c r="H18" s="40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39">
        <f>I13</f>
        <v>1136856</v>
      </c>
      <c r="H19" s="40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41">
        <f>H13</f>
        <v>0</v>
      </c>
      <c r="H20" s="4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39">
        <f>J13+K13</f>
        <v>-2255017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39">
        <f>O11</f>
        <v>0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39">
        <f>L13</f>
        <v>69483</v>
      </c>
      <c r="H23" s="40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41">
        <f>M13</f>
        <v>1161697</v>
      </c>
      <c r="H24" s="4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41">
        <f>N13</f>
        <v>1539996</v>
      </c>
      <c r="H25" s="49"/>
      <c r="K25" s="1"/>
      <c r="L25" s="1"/>
      <c r="M25" s="1"/>
      <c r="N25" s="23" t="s">
        <v>5</v>
      </c>
      <c r="O25" s="23"/>
      <c r="P25" s="23"/>
      <c r="Q25" s="23"/>
    </row>
    <row r="26" spans="5:21" ht="16.5" customHeight="1" x14ac:dyDescent="0.3">
      <c r="E26" s="5" t="s">
        <v>4</v>
      </c>
      <c r="F26" s="4"/>
      <c r="G26" s="41">
        <f>O13</f>
        <v>2026568</v>
      </c>
      <c r="H26" s="49"/>
      <c r="K26" s="1"/>
      <c r="L26" s="1"/>
      <c r="M26" s="1"/>
      <c r="N26" s="24" t="s">
        <v>3</v>
      </c>
      <c r="O26" s="24"/>
      <c r="P26" s="24"/>
      <c r="Q26" s="24"/>
    </row>
    <row r="27" spans="5:21" ht="16.5" x14ac:dyDescent="0.3">
      <c r="E27" s="5" t="s">
        <v>2</v>
      </c>
      <c r="F27" s="4"/>
      <c r="G27" s="41">
        <f>Q13</f>
        <v>0</v>
      </c>
      <c r="H27" s="4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43">
        <f>R13</f>
        <v>0</v>
      </c>
      <c r="H28" s="44"/>
      <c r="K28" s="1"/>
      <c r="L28" s="1"/>
      <c r="M28" s="1"/>
      <c r="N28" s="1"/>
      <c r="O28" s="1"/>
      <c r="P28" s="1"/>
    </row>
    <row r="29" spans="5:21" ht="17.25" thickBot="1" x14ac:dyDescent="0.35">
      <c r="E29" s="45" t="s">
        <v>0</v>
      </c>
      <c r="F29" s="46"/>
      <c r="G29" s="47">
        <f>SUM(G17:H28)</f>
        <v>320125148</v>
      </c>
      <c r="H29" s="48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G23:H23"/>
    <mergeCell ref="G28:H28"/>
    <mergeCell ref="E29:F29"/>
    <mergeCell ref="G29:H29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B15:D15"/>
    <mergeCell ref="G17:H17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5:Q25"/>
    <mergeCell ref="N26:Q26"/>
    <mergeCell ref="O5:O6"/>
    <mergeCell ref="P5:P6"/>
    <mergeCell ref="J14:K14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2021-10-05T16:20:41Z</cp:lastPrinted>
  <dcterms:created xsi:type="dcterms:W3CDTF">2020-02-17T14:14:32Z</dcterms:created>
  <dcterms:modified xsi:type="dcterms:W3CDTF">2021-11-08T14:36:36Z</dcterms:modified>
</cp:coreProperties>
</file>